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56C0E16C-AF5E-482B-B9FE-13C08BB998BF}"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<sst xmlns="http://schemas.openxmlformats.org/spreadsheetml/2006/main" count="3188" uniqueCount="1515">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</sst>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1199</v>
      </c>
      <c r="B10" s="166"/>
      <c r="C10" s="116" t="str">
        <f>VLOOKUP(A10,declaracion,2,0)</f>
        <v>G. EXPROPIACIONES</v>
      </c>
      <c r="D10" s="116"/>
      <c r="E10" s="116"/>
      <c r="F10" s="116"/>
      <c r="G10" s="116" t="str">
        <f>VLOOKUP(A10,declaracion,3,0)</f>
        <v>Asistente 3</v>
      </c>
      <c r="H10" s="116"/>
      <c r="I10" s="127" t="str">
        <f>VLOOKUP(A10,declaracion,4,0)</f>
        <v>Asistente delineación, digitalización y Expropiación de Carreteras</v>
      </c>
      <c r="J10" s="128"/>
      <c r="K10" s="116" t="str">
        <f>VLOOKUP(A10,declaracion,5,0)</f>
        <v>A Coruña</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Al menos 2 años de experiencia demostrable en programas de diseño gráfico y de texto.
Carnet de dron categoría A1/A3.
Carnet de dron A2.</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k6bbyzBMAfmSwaRwTXMnRm2Ya4oZ+7nQOVvHQmOCbFCDS6pH4ffsV5NAn6BafNqxdIBrA9sAAH9W+6/w4aLmQ==" saltValue="dMYC2JMoRFF3sDw2gPL4S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2025-05-29T22:04:52Z</dcterms:modified>
</cp:coreProperties>
</file>